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U:\docum\Monitoring\ Тарифное соглашение ___2022\2022_Прил. к Тарифному соглашению\"/>
    </mc:Choice>
  </mc:AlternateContent>
  <xr:revisionPtr revIDLastSave="0" documentId="13_ncr:1_{3F74BDAD-CA2E-4396-831E-26567696D8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4.9" sheetId="1" r:id="rId1"/>
  </sheets>
  <definedNames>
    <definedName name="_xlnm.Print_Titles" localSheetId="0">'3.4.9'!$8:$8</definedName>
  </definedNames>
  <calcPr calcId="145621"/>
</workbook>
</file>

<file path=xl/sharedStrings.xml><?xml version="1.0" encoding="utf-8"?>
<sst xmlns="http://schemas.openxmlformats.org/spreadsheetml/2006/main" count="63" uniqueCount="58">
  <si>
    <t>№ п/п</t>
  </si>
  <si>
    <t>Наименование медицинских организаций</t>
  </si>
  <si>
    <t>Коэффициент уровня (подуровня)</t>
  </si>
  <si>
    <t>2 подуровень</t>
  </si>
  <si>
    <t>1 подуровень</t>
  </si>
  <si>
    <t>ГБУЗ "Детская областная больница Калининградской области"</t>
  </si>
  <si>
    <t xml:space="preserve">ГБУЗ КО "Родильный дом Калининградской области № 3" </t>
  </si>
  <si>
    <t xml:space="preserve">ГБУЗ КО "Родильный дом Калининградской области № 4" </t>
  </si>
  <si>
    <t>ЧУЗ "Больница "РЖД-Медицина" г. Калининграда</t>
  </si>
  <si>
    <t>к Тарифному соглашению в системе ОМС</t>
  </si>
  <si>
    <t>4 подуровень</t>
  </si>
  <si>
    <t>3 подуровень</t>
  </si>
  <si>
    <t>ФГБУ "1409 Военно-морской клинический госпиталь" Министерства обороны РФ</t>
  </si>
  <si>
    <t xml:space="preserve">ГБУЗ "Областная клиническая больница Калининградской области" </t>
  </si>
  <si>
    <t xml:space="preserve">ГБУЗ КО "Центральная городская клиническая больница" </t>
  </si>
  <si>
    <t xml:space="preserve">ГБУЗ КО "Городская клиническая больница скорой медицинской помощи" </t>
  </si>
  <si>
    <t xml:space="preserve">ГБУЗ "Центр специализированных видов медицинской помощи Калининградской области" </t>
  </si>
  <si>
    <t xml:space="preserve">ГБУЗ "Инфекционная больница Калининградской области" </t>
  </si>
  <si>
    <t xml:space="preserve">ГБУЗ КО "Черняховская инфекционная больница" </t>
  </si>
  <si>
    <t>ГБУЗ КО "Зеленоградская центральная районная больница"</t>
  </si>
  <si>
    <t>ГБУЗ КО "Советская центральная городская больница"</t>
  </si>
  <si>
    <t>ГБУЗ КО "Гусевская центральная районная больница"</t>
  </si>
  <si>
    <t xml:space="preserve">ГБУЗ КО "Черняховская центральная районная больница" </t>
  </si>
  <si>
    <t>ГБУЗ КО "Городская больница № 2"</t>
  </si>
  <si>
    <t xml:space="preserve">ГБУЗ КО "Балтийская центральная районная больница" </t>
  </si>
  <si>
    <t>ГБУЗ КО "Правдинская центральная районная больница"</t>
  </si>
  <si>
    <t>ГБУЗ КО "Городская больница № 3"</t>
  </si>
  <si>
    <t>ГБУЗ КО "Светловская центральная городская больница"</t>
  </si>
  <si>
    <t>ГБУЗ КО "Багратионовская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</si>
  <si>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</si>
  <si>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</si>
  <si>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</si>
  <si>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</si>
  <si>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</si>
  <si>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</si>
  <si>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ГАУЗ КО "Гурьевская центральная районная больница"</t>
  </si>
  <si>
    <t>ГБУЗ КО "Нестеровская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</si>
  <si>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</si>
  <si>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</si>
  <si>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ГБУЗ КО "Городская больница № 4"</t>
  </si>
  <si>
    <t>ГБУЗ КО "Межрайонная больница № 1"</t>
  </si>
  <si>
    <t>оказание специализированной, в том числе высокотехнологичной медицинской помощи</t>
  </si>
  <si>
    <t>3 уровень</t>
  </si>
  <si>
    <t>оказание специализированной медицинской помощи</t>
  </si>
  <si>
    <t xml:space="preserve">2 уровень </t>
  </si>
  <si>
    <t>1 уровень</t>
  </si>
  <si>
    <t>Код МО</t>
  </si>
  <si>
    <t xml:space="preserve"> оказание первичной специализированной медико-санитарной помощи</t>
  </si>
  <si>
    <t>Калининградской области</t>
  </si>
  <si>
    <t>ФГБУ "Федеральный центр высоких медицинских технологий" Министерства здравоохранения Российской Федерации (г. Калининград)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</si>
  <si>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</si>
  <si>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</si>
  <si>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sz val="12"/>
        <rFont val="Times New Roman"/>
        <family val="1"/>
        <charset val="204"/>
      </rPr>
      <t>ГАУ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</si>
  <si>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</si>
  <si>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ООО "Санаторий "ЯНТАРНЫЙ БЕРЕГ"</t>
  </si>
  <si>
    <t>Приложение № 3.4.9</t>
  </si>
  <si>
    <t>от 30 декабря 2021 года</t>
  </si>
  <si>
    <t>Коэффициент уровня оказания медицинской помощи (КУС) в условиях круглосуточного стационара в рамках базовой программы ОМС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</si>
</sst>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6" fillId="0" borderId="0"/>
    <xf numFmtId="0" fontId="5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" fontId="12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4" fontId="4" fillId="0" borderId="1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2 4 2" xfId="4" xr:uid="{00000000-0005-0000-0000-000003000000}"/>
    <cellStyle name="Обычный 4" xfId="3" xr:uid="{00000000-0005-0000-0000-000004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5"/>
  <sheetViews>
    <sheetView tabSelected="1" zoomScaleNormal="100" zoomScaleSheetLayoutView="100" workbookViewId="0">
      <selection activeCell="B61" sqref="B61"/>
    </sheetView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3" customWidth="1"/>
    <col min="5" max="16384" width="9.140625" style="2"/>
  </cols>
  <sheetData>
    <row r="1" spans="1:5" x14ac:dyDescent="0.25">
      <c r="C1" s="6"/>
      <c r="D1" s="21" t="s">
        <v>55</v>
      </c>
      <c r="E1" s="4"/>
    </row>
    <row r="2" spans="1:5" x14ac:dyDescent="0.25">
      <c r="C2" s="6"/>
      <c r="D2" s="21" t="s">
        <v>9</v>
      </c>
      <c r="E2" s="4"/>
    </row>
    <row r="3" spans="1:5" x14ac:dyDescent="0.25">
      <c r="C3" s="6"/>
      <c r="D3" s="21" t="s">
        <v>48</v>
      </c>
      <c r="E3" s="4"/>
    </row>
    <row r="4" spans="1:5" x14ac:dyDescent="0.25">
      <c r="C4" s="6"/>
      <c r="D4" s="21" t="s">
        <v>56</v>
      </c>
      <c r="E4" s="4"/>
    </row>
    <row r="5" spans="1:5" x14ac:dyDescent="0.25">
      <c r="D5" s="22"/>
      <c r="E5" s="4"/>
    </row>
    <row r="6" spans="1:5" ht="35.25" customHeight="1" x14ac:dyDescent="0.25">
      <c r="A6" s="41" t="s">
        <v>57</v>
      </c>
      <c r="B6" s="41"/>
      <c r="C6" s="41"/>
      <c r="D6" s="41"/>
    </row>
    <row r="7" spans="1:5" x14ac:dyDescent="0.25">
      <c r="A7" s="44"/>
      <c r="B7" s="45"/>
      <c r="C7" s="45"/>
      <c r="D7" s="45"/>
    </row>
    <row r="8" spans="1:5" s="3" customFormat="1" ht="47.25" x14ac:dyDescent="0.25">
      <c r="A8" s="7" t="s">
        <v>0</v>
      </c>
      <c r="B8" s="7" t="s">
        <v>46</v>
      </c>
      <c r="C8" s="8" t="s">
        <v>1</v>
      </c>
      <c r="D8" s="24" t="s">
        <v>2</v>
      </c>
    </row>
    <row r="9" spans="1:5" x14ac:dyDescent="0.25">
      <c r="A9" s="46" t="s">
        <v>42</v>
      </c>
      <c r="B9" s="47"/>
      <c r="C9" s="47"/>
      <c r="D9" s="48"/>
    </row>
    <row r="10" spans="1:5" ht="25.5" customHeight="1" x14ac:dyDescent="0.25">
      <c r="A10" s="46" t="s">
        <v>41</v>
      </c>
      <c r="B10" s="47"/>
      <c r="C10" s="47"/>
      <c r="D10" s="48"/>
    </row>
    <row r="11" spans="1:5" x14ac:dyDescent="0.25">
      <c r="A11" s="30" t="s">
        <v>10</v>
      </c>
      <c r="B11" s="30"/>
      <c r="C11" s="30"/>
      <c r="D11" s="30"/>
    </row>
    <row r="12" spans="1:5" ht="47.25" x14ac:dyDescent="0.25">
      <c r="A12" s="9">
        <v>1</v>
      </c>
      <c r="B12" s="9">
        <v>391610</v>
      </c>
      <c r="C12" s="10" t="s">
        <v>49</v>
      </c>
      <c r="D12" s="35">
        <v>1.4</v>
      </c>
    </row>
    <row r="13" spans="1:5" ht="31.5" x14ac:dyDescent="0.25">
      <c r="A13" s="9">
        <v>2</v>
      </c>
      <c r="B13" s="9">
        <v>390600</v>
      </c>
      <c r="C13" s="11" t="s">
        <v>12</v>
      </c>
      <c r="D13" s="37"/>
    </row>
    <row r="14" spans="1:5" x14ac:dyDescent="0.25">
      <c r="A14" s="42" t="s">
        <v>50</v>
      </c>
      <c r="B14" s="42"/>
      <c r="C14" s="43"/>
      <c r="D14" s="43"/>
    </row>
    <row r="15" spans="1:5" x14ac:dyDescent="0.25">
      <c r="A15" s="12">
        <v>3</v>
      </c>
      <c r="B15" s="12">
        <v>390470</v>
      </c>
      <c r="C15" s="13" t="s">
        <v>13</v>
      </c>
      <c r="D15" s="38">
        <v>1.3</v>
      </c>
    </row>
    <row r="16" spans="1:5" x14ac:dyDescent="0.25">
      <c r="A16" s="12">
        <v>4</v>
      </c>
      <c r="B16" s="12">
        <v>390930</v>
      </c>
      <c r="C16" s="15" t="s">
        <v>52</v>
      </c>
      <c r="D16" s="40"/>
    </row>
    <row r="17" spans="1:4" x14ac:dyDescent="0.25">
      <c r="A17" s="42" t="s">
        <v>51</v>
      </c>
      <c r="B17" s="42"/>
      <c r="C17" s="43"/>
      <c r="D17" s="43"/>
    </row>
    <row r="18" spans="1:4" ht="15" customHeight="1" x14ac:dyDescent="0.25">
      <c r="A18" s="12">
        <v>5</v>
      </c>
      <c r="B18" s="12">
        <v>390440</v>
      </c>
      <c r="C18" s="14" t="s">
        <v>14</v>
      </c>
      <c r="D18" s="38">
        <v>1.25</v>
      </c>
    </row>
    <row r="19" spans="1:4" x14ac:dyDescent="0.25">
      <c r="A19" s="12">
        <v>6</v>
      </c>
      <c r="B19" s="12">
        <v>390230</v>
      </c>
      <c r="C19" s="14" t="s">
        <v>21</v>
      </c>
      <c r="D19" s="40"/>
    </row>
    <row r="20" spans="1:4" x14ac:dyDescent="0.25">
      <c r="A20" s="42" t="s">
        <v>53</v>
      </c>
      <c r="B20" s="42"/>
      <c r="C20" s="43"/>
      <c r="D20" s="43"/>
    </row>
    <row r="21" spans="1:4" ht="31.5" x14ac:dyDescent="0.25">
      <c r="A21" s="12">
        <v>7</v>
      </c>
      <c r="B21" s="12">
        <v>390070</v>
      </c>
      <c r="C21" s="14" t="s">
        <v>15</v>
      </c>
      <c r="D21" s="35">
        <v>1.1499999999999999</v>
      </c>
    </row>
    <row r="22" spans="1:4" ht="31.5" x14ac:dyDescent="0.25">
      <c r="A22" s="12">
        <v>8</v>
      </c>
      <c r="B22" s="12">
        <v>390050</v>
      </c>
      <c r="C22" s="13" t="s">
        <v>16</v>
      </c>
      <c r="D22" s="37"/>
    </row>
    <row r="23" spans="1:4" x14ac:dyDescent="0.25">
      <c r="A23" s="12">
        <v>9</v>
      </c>
      <c r="B23" s="12">
        <v>390800</v>
      </c>
      <c r="C23" s="13" t="s">
        <v>5</v>
      </c>
      <c r="D23" s="36"/>
    </row>
    <row r="24" spans="1:4" x14ac:dyDescent="0.25">
      <c r="A24" s="26" t="s">
        <v>44</v>
      </c>
      <c r="B24" s="26"/>
      <c r="C24" s="26"/>
      <c r="D24" s="26"/>
    </row>
    <row r="25" spans="1:4" x14ac:dyDescent="0.25">
      <c r="A25" s="46" t="s">
        <v>43</v>
      </c>
      <c r="B25" s="47"/>
      <c r="C25" s="47"/>
      <c r="D25" s="48"/>
    </row>
    <row r="26" spans="1:4" x14ac:dyDescent="0.25">
      <c r="A26" s="30" t="s">
        <v>10</v>
      </c>
      <c r="B26" s="30"/>
      <c r="C26" s="30"/>
      <c r="D26" s="30"/>
    </row>
    <row r="27" spans="1:4" x14ac:dyDescent="0.25">
      <c r="A27" s="12">
        <v>10</v>
      </c>
      <c r="B27" s="50">
        <v>390280</v>
      </c>
      <c r="C27" s="51" t="s">
        <v>22</v>
      </c>
      <c r="D27" s="49">
        <v>1.1200000000000001</v>
      </c>
    </row>
    <row r="28" spans="1:4" x14ac:dyDescent="0.25">
      <c r="A28" s="12">
        <v>11</v>
      </c>
      <c r="B28" s="50">
        <v>390190</v>
      </c>
      <c r="C28" s="51" t="s">
        <v>20</v>
      </c>
      <c r="D28" s="49"/>
    </row>
    <row r="29" spans="1:4" x14ac:dyDescent="0.25">
      <c r="A29" s="30" t="s">
        <v>11</v>
      </c>
      <c r="B29" s="30"/>
      <c r="C29" s="30"/>
      <c r="D29" s="30"/>
    </row>
    <row r="30" spans="1:4" x14ac:dyDescent="0.25">
      <c r="A30" s="12">
        <v>12</v>
      </c>
      <c r="B30" s="12">
        <v>391100</v>
      </c>
      <c r="C30" s="13" t="s">
        <v>17</v>
      </c>
      <c r="D30" s="35">
        <v>1.08</v>
      </c>
    </row>
    <row r="31" spans="1:4" x14ac:dyDescent="0.25">
      <c r="A31" s="12">
        <v>13</v>
      </c>
      <c r="B31" s="12">
        <v>390285</v>
      </c>
      <c r="C31" s="13" t="s">
        <v>18</v>
      </c>
      <c r="D31" s="37"/>
    </row>
    <row r="32" spans="1:4" x14ac:dyDescent="0.25">
      <c r="A32" s="12">
        <v>14</v>
      </c>
      <c r="B32" s="12">
        <v>390240</v>
      </c>
      <c r="C32" s="13" t="s">
        <v>19</v>
      </c>
      <c r="D32" s="37"/>
    </row>
    <row r="33" spans="1:4" x14ac:dyDescent="0.25">
      <c r="A33" s="30" t="s">
        <v>3</v>
      </c>
      <c r="B33" s="30"/>
      <c r="C33" s="30"/>
      <c r="D33" s="30"/>
    </row>
    <row r="34" spans="1:4" x14ac:dyDescent="0.25">
      <c r="A34" s="12">
        <v>15</v>
      </c>
      <c r="B34" s="12">
        <v>390480</v>
      </c>
      <c r="C34" s="16" t="s">
        <v>40</v>
      </c>
      <c r="D34" s="52">
        <v>0.97</v>
      </c>
    </row>
    <row r="35" spans="1:4" x14ac:dyDescent="0.25">
      <c r="A35" s="12">
        <v>16</v>
      </c>
      <c r="B35" s="12">
        <v>390130</v>
      </c>
      <c r="C35" s="13" t="s">
        <v>6</v>
      </c>
      <c r="D35" s="53"/>
    </row>
    <row r="36" spans="1:4" x14ac:dyDescent="0.25">
      <c r="A36" s="12">
        <v>17</v>
      </c>
      <c r="B36" s="12">
        <v>390680</v>
      </c>
      <c r="C36" s="13" t="s">
        <v>7</v>
      </c>
      <c r="D36" s="54"/>
    </row>
    <row r="37" spans="1:4" x14ac:dyDescent="0.25">
      <c r="A37" s="30" t="s">
        <v>4</v>
      </c>
      <c r="B37" s="30"/>
      <c r="C37" s="30"/>
      <c r="D37" s="30"/>
    </row>
    <row r="38" spans="1:4" x14ac:dyDescent="0.25">
      <c r="A38" s="12">
        <v>18</v>
      </c>
      <c r="B38" s="12">
        <v>390340</v>
      </c>
      <c r="C38" s="17" t="s">
        <v>8</v>
      </c>
      <c r="D38" s="34">
        <v>0.9</v>
      </c>
    </row>
    <row r="39" spans="1:4" s="5" customFormat="1" x14ac:dyDescent="0.25">
      <c r="A39" s="12">
        <v>19</v>
      </c>
      <c r="B39" s="12">
        <v>390771</v>
      </c>
      <c r="C39" s="13" t="s">
        <v>54</v>
      </c>
      <c r="D39" s="34"/>
    </row>
    <row r="40" spans="1:4" s="5" customFormat="1" x14ac:dyDescent="0.25">
      <c r="A40" s="31" t="s">
        <v>45</v>
      </c>
      <c r="B40" s="32"/>
      <c r="C40" s="32"/>
      <c r="D40" s="33"/>
    </row>
    <row r="41" spans="1:4" x14ac:dyDescent="0.25">
      <c r="A41" s="26" t="s">
        <v>47</v>
      </c>
      <c r="B41" s="26"/>
      <c r="C41" s="26"/>
      <c r="D41" s="26"/>
    </row>
    <row r="42" spans="1:4" x14ac:dyDescent="0.25">
      <c r="A42" s="27" t="s">
        <v>10</v>
      </c>
      <c r="B42" s="28"/>
      <c r="C42" s="28"/>
      <c r="D42" s="29"/>
    </row>
    <row r="43" spans="1:4" x14ac:dyDescent="0.25">
      <c r="A43" s="18">
        <v>20</v>
      </c>
      <c r="B43" s="18">
        <v>390320</v>
      </c>
      <c r="C43" s="17" t="s">
        <v>25</v>
      </c>
      <c r="D43" s="49">
        <v>0.97</v>
      </c>
    </row>
    <row r="44" spans="1:4" x14ac:dyDescent="0.25">
      <c r="A44" s="18">
        <v>21</v>
      </c>
      <c r="B44" s="18">
        <v>390310</v>
      </c>
      <c r="C44" s="25" t="s">
        <v>34</v>
      </c>
      <c r="D44" s="49"/>
    </row>
    <row r="45" spans="1:4" ht="15.6" customHeight="1" x14ac:dyDescent="0.25">
      <c r="A45" s="27" t="s">
        <v>11</v>
      </c>
      <c r="B45" s="28"/>
      <c r="C45" s="28"/>
      <c r="D45" s="29"/>
    </row>
    <row r="46" spans="1:4" ht="15.6" customHeight="1" x14ac:dyDescent="0.25">
      <c r="A46" s="55">
        <v>22</v>
      </c>
      <c r="B46" s="55">
        <v>390100</v>
      </c>
      <c r="C46" s="13" t="s">
        <v>23</v>
      </c>
      <c r="D46" s="35">
        <v>0.93</v>
      </c>
    </row>
    <row r="47" spans="1:4" ht="15.6" customHeight="1" x14ac:dyDescent="0.25">
      <c r="A47" s="55">
        <v>23</v>
      </c>
      <c r="B47" s="55">
        <v>390090</v>
      </c>
      <c r="C47" s="14" t="s">
        <v>26</v>
      </c>
      <c r="D47" s="37"/>
    </row>
    <row r="48" spans="1:4" x14ac:dyDescent="0.25">
      <c r="A48" s="18">
        <v>24</v>
      </c>
      <c r="B48" s="18">
        <v>390400</v>
      </c>
      <c r="C48" s="17" t="s">
        <v>39</v>
      </c>
      <c r="D48" s="36"/>
    </row>
    <row r="49" spans="1:4" x14ac:dyDescent="0.25">
      <c r="A49" s="27" t="s">
        <v>3</v>
      </c>
      <c r="B49" s="28"/>
      <c r="C49" s="28"/>
      <c r="D49" s="29"/>
    </row>
    <row r="50" spans="1:4" x14ac:dyDescent="0.25">
      <c r="A50" s="18">
        <v>25</v>
      </c>
      <c r="B50" s="18">
        <v>390200</v>
      </c>
      <c r="C50" s="25" t="s">
        <v>28</v>
      </c>
      <c r="D50" s="37">
        <v>0.92</v>
      </c>
    </row>
    <row r="51" spans="1:4" x14ac:dyDescent="0.25">
      <c r="A51" s="19">
        <v>26</v>
      </c>
      <c r="B51" s="18">
        <v>390160</v>
      </c>
      <c r="C51" s="25" t="s">
        <v>24</v>
      </c>
      <c r="D51" s="37"/>
    </row>
    <row r="52" spans="1:4" x14ac:dyDescent="0.25">
      <c r="A52" s="20">
        <v>27</v>
      </c>
      <c r="B52" s="18">
        <v>390210</v>
      </c>
      <c r="C52" s="25" t="s">
        <v>30</v>
      </c>
      <c r="D52" s="37"/>
    </row>
    <row r="53" spans="1:4" x14ac:dyDescent="0.25">
      <c r="A53" s="18">
        <v>28</v>
      </c>
      <c r="B53" s="18">
        <v>390250</v>
      </c>
      <c r="C53" s="25" t="s">
        <v>36</v>
      </c>
      <c r="D53" s="37"/>
    </row>
    <row r="54" spans="1:4" x14ac:dyDescent="0.25">
      <c r="A54" s="20">
        <v>29</v>
      </c>
      <c r="B54" s="18">
        <v>390180</v>
      </c>
      <c r="C54" s="25" t="s">
        <v>27</v>
      </c>
      <c r="D54" s="37"/>
    </row>
    <row r="55" spans="1:4" ht="15.6" customHeight="1" x14ac:dyDescent="0.25">
      <c r="A55" s="27" t="s">
        <v>4</v>
      </c>
      <c r="B55" s="28"/>
      <c r="C55" s="28"/>
      <c r="D55" s="29"/>
    </row>
    <row r="56" spans="1:4" ht="15.6" customHeight="1" x14ac:dyDescent="0.25">
      <c r="A56" s="55">
        <v>30</v>
      </c>
      <c r="B56" s="55">
        <v>390220</v>
      </c>
      <c r="C56" s="25" t="s">
        <v>35</v>
      </c>
      <c r="D56" s="38">
        <v>0.82</v>
      </c>
    </row>
    <row r="57" spans="1:4" ht="15.6" customHeight="1" x14ac:dyDescent="0.25">
      <c r="A57" s="55">
        <v>31</v>
      </c>
      <c r="B57" s="55">
        <v>390290</v>
      </c>
      <c r="C57" s="25" t="s">
        <v>31</v>
      </c>
      <c r="D57" s="39"/>
    </row>
    <row r="58" spans="1:4" ht="15.6" customHeight="1" x14ac:dyDescent="0.25">
      <c r="A58" s="55">
        <v>32</v>
      </c>
      <c r="B58" s="55">
        <v>390370</v>
      </c>
      <c r="C58" s="25" t="s">
        <v>29</v>
      </c>
      <c r="D58" s="39"/>
    </row>
    <row r="59" spans="1:4" ht="15.6" customHeight="1" x14ac:dyDescent="0.25">
      <c r="A59" s="55">
        <v>33</v>
      </c>
      <c r="B59" s="18">
        <v>390260</v>
      </c>
      <c r="C59" s="17" t="s">
        <v>32</v>
      </c>
      <c r="D59" s="39"/>
    </row>
    <row r="60" spans="1:4" x14ac:dyDescent="0.25">
      <c r="A60" s="55">
        <v>34</v>
      </c>
      <c r="B60" s="18">
        <v>390300</v>
      </c>
      <c r="C60" s="25" t="s">
        <v>33</v>
      </c>
      <c r="D60" s="39"/>
    </row>
    <row r="61" spans="1:4" x14ac:dyDescent="0.25">
      <c r="A61" s="55">
        <v>35</v>
      </c>
      <c r="B61" s="18">
        <v>390270</v>
      </c>
      <c r="C61" s="25" t="s">
        <v>37</v>
      </c>
      <c r="D61" s="39"/>
    </row>
    <row r="62" spans="1:4" ht="31.5" x14ac:dyDescent="0.25">
      <c r="A62" s="55">
        <v>36</v>
      </c>
      <c r="B62" s="18">
        <v>390700</v>
      </c>
      <c r="C62" s="25" t="s">
        <v>38</v>
      </c>
      <c r="D62" s="40"/>
    </row>
    <row r="64" spans="1:4" x14ac:dyDescent="0.25">
      <c r="C64" s="2"/>
    </row>
    <row r="65" spans="3:3" x14ac:dyDescent="0.25">
      <c r="C65" s="2"/>
    </row>
  </sheetData>
  <mergeCells count="32">
    <mergeCell ref="D27:D28"/>
    <mergeCell ref="D30:D32"/>
    <mergeCell ref="D34:D36"/>
    <mergeCell ref="D43:D44"/>
    <mergeCell ref="A25:D25"/>
    <mergeCell ref="D15:D16"/>
    <mergeCell ref="A33:D33"/>
    <mergeCell ref="A29:D29"/>
    <mergeCell ref="A17:D17"/>
    <mergeCell ref="A24:D24"/>
    <mergeCell ref="A20:D20"/>
    <mergeCell ref="D18:D19"/>
    <mergeCell ref="A26:D26"/>
    <mergeCell ref="D21:D23"/>
    <mergeCell ref="A6:D6"/>
    <mergeCell ref="A11:D11"/>
    <mergeCell ref="A14:D14"/>
    <mergeCell ref="A7:D7"/>
    <mergeCell ref="A9:D9"/>
    <mergeCell ref="D12:D13"/>
    <mergeCell ref="A10:D10"/>
    <mergeCell ref="D46:D48"/>
    <mergeCell ref="D50:D54"/>
    <mergeCell ref="D56:D62"/>
    <mergeCell ref="A55:D55"/>
    <mergeCell ref="A49:D49"/>
    <mergeCell ref="A41:D41"/>
    <mergeCell ref="A42:D42"/>
    <mergeCell ref="A45:D45"/>
    <mergeCell ref="A37:D37"/>
    <mergeCell ref="A40:D40"/>
    <mergeCell ref="D38:D39"/>
  </mergeCells>
  <conditionalFormatting sqref="C28">
    <cfRule type="duplicateValues" dxfId="2" priority="3"/>
  </conditionalFormatting>
  <conditionalFormatting sqref="C59">
    <cfRule type="duplicateValues" dxfId="1" priority="1"/>
  </conditionalFormatting>
  <conditionalFormatting sqref="C56:C58 C50:C54 C12:C13 C15:C16 C18:C19 C21:C23 C27 C30:C32 C34:C36 C38:C39 C46:C48 C43:C44 C60:C62">
    <cfRule type="duplicateValues" dxfId="0" priority="12"/>
  </conditionalFormatting>
  <pageMargins left="0.78740157480314965" right="0.39370078740157483" top="0.78740157480314965" bottom="0.78740157480314965" header="0.31496062992125984" footer="0.15748031496062992"/>
  <pageSetup paperSize="9" scale="91" fitToHeight="3" orientation="portrait" horizontalDpi="4294967294" verticalDpi="4294967294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3.4.9</vt:lpstr>
      <vt:lpstr>'3.4.9'!Заголовки_для_печати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2021-12-29T09:08:31Z</cp:lastPrinted>
  <dcterms:created xsi:type="dcterms:W3CDTF">2019-10-07T09:08:58Z</dcterms:created>
  <dcterms:modified xsi:type="dcterms:W3CDTF">2021-12-29T09:08:34Z</dcterms:modified>
</cp:coreProperties>
</file>